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60" yWindow="460" windowWidth="14800" windowHeight="14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<sst xmlns="http://schemas.openxmlformats.org/spreadsheetml/2006/main" count="42" uniqueCount="37">
  <si>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PTA</t>
  </si>
  <si>
    <t>everychild.onevoice</t>
  </si>
  <si>
    <t>CASH  VERIFICATION  FORM</t>
  </si>
  <si>
    <t>ACTIVITY:</t>
  </si>
  <si>
    <t>COINS:</t>
  </si>
  <si>
    <t xml:space="preserve">X 1 cent = </t>
  </si>
  <si>
    <t xml:space="preserve">X 5 cents = </t>
  </si>
  <si>
    <t>X 10 cents =</t>
  </si>
  <si>
    <t>X 25 cents =</t>
  </si>
  <si>
    <t>DATE:</t>
  </si>
  <si>
    <t>X 50 cents =</t>
  </si>
  <si>
    <t>x 1 dollar =</t>
  </si>
  <si>
    <t>Total Coins</t>
  </si>
  <si>
    <t>CURRENCY:</t>
  </si>
  <si>
    <t>X $10 =</t>
  </si>
  <si>
    <t>X $1 =</t>
  </si>
  <si>
    <t>X $5 =</t>
  </si>
  <si>
    <t>X $20 =</t>
  </si>
  <si>
    <t>X $50 =</t>
  </si>
  <si>
    <t>X $100 =</t>
  </si>
  <si>
    <t>Total Currency:</t>
  </si>
  <si>
    <t>CHECKS:</t>
  </si>
  <si>
    <t>Subtotal:</t>
  </si>
  <si>
    <t>PTA NAME:</t>
  </si>
  <si>
    <t>GRAND TOTAL:</t>
  </si>
  <si>
    <t>Signatures:</t>
  </si>
  <si>
    <t>Check #</t>
  </si>
  <si>
    <t>$ Amount</t>
  </si>
  <si>
    <t>Name:</t>
  </si>
  <si>
    <t>Fundraising Chairman:</t>
  </si>
  <si>
    <t>Financial Secretary or Treasurer:</t>
  </si>
  <si>
    <t>Number</t>
  </si>
  <si>
    <t>Number of members:</t>
  </si>
  <si>
    <t>FREMONT</t>
  </si>
  <si>
    <t>COUNCIL</t>
  </si>
  <si>
    <t>TOTAL CHECKS:</t>
  </si>
  <si>
    <t>(Membership, Fundraisers, Programs, Donations)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</si>
</sst>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b/>
      <sz val="12"/>
      <name val="Arial Black"/>
      <family val="0"/>
    </font>
    <font>
      <b/>
      <sz val="24"/>
      <name val="Engravers MT"/>
      <family val="0"/>
    </font>
    <font>
      <b/>
      <u val="single"/>
      <sz val="10"/>
      <name val="Verdana"/>
      <family val="0"/>
    </font>
    <font>
      <b/>
      <sz val="14"/>
      <name val="Lucida Handwriting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4" fontId="0" fillId="0" borderId="14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72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172" fontId="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showRuler="0" workbookViewId="0" topLeftCell="A26">
      <selection activeCell="F47" sqref="F47"/>
    </sheetView>
  </sheetViews>
  <sheetFormatPr defaultColWidth="11.00390625" defaultRowHeight="12.75"/>
  <cols>
    <col min="1" max="1" width="14.125" style="0" customWidth="1"/>
    <col min="2" max="2" width="8.375" style="0" customWidth="1"/>
    <col min="3" max="3" width="11.50390625" style="0" customWidth="1"/>
    <col min="4" max="4" width="14.00390625" style="0" customWidth="1"/>
    <col min="5" max="5" width="9.875" style="0" customWidth="1"/>
  </cols>
  <sheetData>
    <row r="1" spans="1:5" ht="25.5" customHeight="1">
      <c r="A1" s="7" t="s">
        <v>0</v>
      </c>
      <c r="C1" s="50" t="s">
        <v>33</v>
      </c>
      <c r="D1" s="51" t="s">
        <v>34</v>
      </c>
      <c r="E1" s="52" t="s">
        <v>0</v>
      </c>
    </row>
    <row r="2" spans="1:6" ht="12.75">
      <c r="A2" s="2" t="s">
        <v>1</v>
      </c>
      <c r="B2" s="2"/>
      <c r="C2" s="2"/>
      <c r="D2" s="2"/>
      <c r="E2" s="2"/>
      <c r="F2" s="1"/>
    </row>
    <row r="3" spans="1:6" ht="12.75">
      <c r="A3" s="35"/>
      <c r="B3" s="36"/>
      <c r="C3" s="36"/>
      <c r="D3" s="36"/>
      <c r="E3" s="36"/>
      <c r="F3" s="37"/>
    </row>
    <row r="4" ht="18.75">
      <c r="C4" s="3" t="s">
        <v>2</v>
      </c>
    </row>
    <row r="5" ht="12.75">
      <c r="C5" s="21" t="s">
        <v>36</v>
      </c>
    </row>
    <row r="6" spans="1:6" ht="12.75">
      <c r="A6" s="19" t="s">
        <v>23</v>
      </c>
      <c r="B6" s="17"/>
      <c r="C6" s="14"/>
      <c r="D6" s="14"/>
      <c r="E6" s="14"/>
      <c r="F6" s="18"/>
    </row>
    <row r="7" spans="1:6" ht="12.75">
      <c r="A7" s="35"/>
      <c r="B7" s="36"/>
      <c r="C7" s="36"/>
      <c r="D7" s="36"/>
      <c r="E7" s="36"/>
      <c r="F7" s="37"/>
    </row>
    <row r="8" spans="1:6" ht="12.75">
      <c r="A8" s="19" t="s">
        <v>3</v>
      </c>
      <c r="B8" s="17"/>
      <c r="C8" s="14"/>
      <c r="D8" s="41" t="s">
        <v>9</v>
      </c>
      <c r="E8" s="42"/>
      <c r="F8" s="34"/>
    </row>
    <row r="9" spans="1:6" ht="12.75">
      <c r="A9" s="35"/>
      <c r="B9" s="36"/>
      <c r="C9" s="36"/>
      <c r="D9" s="36"/>
      <c r="E9" s="38"/>
      <c r="F9" s="37"/>
    </row>
    <row r="10" spans="1:2" ht="12.75">
      <c r="A10" s="9" t="s">
        <v>4</v>
      </c>
      <c r="B10" s="25" t="s">
        <v>31</v>
      </c>
    </row>
    <row r="11" spans="2:4" ht="12.75">
      <c r="B11" s="11"/>
      <c r="C11" s="4" t="s">
        <v>5</v>
      </c>
      <c r="D11" s="5">
        <f>B11*0.01</f>
        <v>0</v>
      </c>
    </row>
    <row r="12" spans="2:4" ht="12.75">
      <c r="B12" s="11"/>
      <c r="C12" s="4" t="s">
        <v>6</v>
      </c>
      <c r="D12" s="5">
        <f>B12*0.05</f>
        <v>0</v>
      </c>
    </row>
    <row r="13" spans="2:4" ht="12.75">
      <c r="B13" s="11"/>
      <c r="C13" t="s">
        <v>7</v>
      </c>
      <c r="D13" s="5">
        <f>B13*0.1</f>
        <v>0</v>
      </c>
    </row>
    <row r="14" spans="2:4" ht="12.75">
      <c r="B14" s="11"/>
      <c r="C14" t="s">
        <v>8</v>
      </c>
      <c r="D14" s="5">
        <f>B14*0.25</f>
        <v>0</v>
      </c>
    </row>
    <row r="15" spans="2:4" ht="12.75">
      <c r="B15" s="11"/>
      <c r="C15" t="s">
        <v>10</v>
      </c>
      <c r="D15" s="5">
        <f>B15*0.5</f>
        <v>0</v>
      </c>
    </row>
    <row r="16" spans="2:4" ht="12.75">
      <c r="B16" s="40"/>
      <c r="C16" s="2" t="s">
        <v>11</v>
      </c>
      <c r="D16" s="6">
        <f>B16*1</f>
        <v>0</v>
      </c>
    </row>
    <row r="17" spans="1:4" ht="12.75">
      <c r="A17" s="9" t="s">
        <v>12</v>
      </c>
      <c r="D17" s="16">
        <f>SUM(D11:D16)</f>
        <v>0</v>
      </c>
    </row>
    <row r="18" spans="1:6" ht="12.75">
      <c r="A18" s="35"/>
      <c r="B18" s="36"/>
      <c r="C18" s="36"/>
      <c r="D18" s="39"/>
      <c r="E18" s="36"/>
      <c r="F18" s="37"/>
    </row>
    <row r="19" spans="1:4" ht="12.75">
      <c r="A19" s="9" t="s">
        <v>13</v>
      </c>
      <c r="B19" s="25" t="s">
        <v>31</v>
      </c>
      <c r="D19" s="5"/>
    </row>
    <row r="20" spans="2:4" ht="12.75">
      <c r="B20" s="11"/>
      <c r="C20" t="s">
        <v>15</v>
      </c>
      <c r="D20" s="5">
        <f>B20*1</f>
        <v>0</v>
      </c>
    </row>
    <row r="21" spans="2:4" ht="12.75">
      <c r="B21" s="11"/>
      <c r="C21" t="s">
        <v>16</v>
      </c>
      <c r="D21" s="5">
        <f>B21*5</f>
        <v>0</v>
      </c>
    </row>
    <row r="22" spans="2:4" ht="12.75">
      <c r="B22" s="11"/>
      <c r="C22" t="s">
        <v>14</v>
      </c>
      <c r="D22" s="5">
        <f>B22*10</f>
        <v>0</v>
      </c>
    </row>
    <row r="23" spans="2:4" ht="12.75">
      <c r="B23" s="11"/>
      <c r="C23" t="s">
        <v>17</v>
      </c>
      <c r="D23" s="5">
        <f>B23*20</f>
        <v>0</v>
      </c>
    </row>
    <row r="24" spans="2:4" ht="12.75">
      <c r="B24" s="11"/>
      <c r="C24" t="s">
        <v>18</v>
      </c>
      <c r="D24" s="5">
        <f>B24*50</f>
        <v>0</v>
      </c>
    </row>
    <row r="25" spans="2:4" ht="12.75">
      <c r="B25" s="40"/>
      <c r="C25" s="2" t="s">
        <v>19</v>
      </c>
      <c r="D25" s="6">
        <f>B25*100</f>
        <v>0</v>
      </c>
    </row>
    <row r="26" spans="1:4" ht="12.75">
      <c r="A26" s="9" t="s">
        <v>20</v>
      </c>
      <c r="D26" s="16">
        <f>SUM(D20:D25)</f>
        <v>0</v>
      </c>
    </row>
    <row r="27" spans="1:6" ht="12.75">
      <c r="A27" s="35"/>
      <c r="B27" s="36"/>
      <c r="C27" s="36"/>
      <c r="D27" s="39"/>
      <c r="E27" s="36"/>
      <c r="F27" s="37"/>
    </row>
    <row r="28" spans="1:6" ht="12.75">
      <c r="A28" s="26" t="s">
        <v>21</v>
      </c>
      <c r="B28" s="23"/>
      <c r="C28" s="23"/>
      <c r="D28" s="24"/>
      <c r="E28" s="23"/>
      <c r="F28" s="23"/>
    </row>
    <row r="29" spans="1:6" ht="12.75">
      <c r="A29" s="25" t="s">
        <v>28</v>
      </c>
      <c r="B29" s="4" t="s">
        <v>26</v>
      </c>
      <c r="C29" s="4" t="s">
        <v>27</v>
      </c>
      <c r="D29" s="27" t="s">
        <v>28</v>
      </c>
      <c r="E29" s="4" t="s">
        <v>26</v>
      </c>
      <c r="F29" s="4" t="s">
        <v>27</v>
      </c>
    </row>
    <row r="30" spans="1:6" ht="12.75">
      <c r="A30" s="11"/>
      <c r="B30" s="28"/>
      <c r="C30" s="12"/>
      <c r="D30" s="22"/>
      <c r="E30" s="28"/>
      <c r="F30" s="12"/>
    </row>
    <row r="31" spans="1:6" ht="12.75">
      <c r="A31" s="11"/>
      <c r="B31" s="28"/>
      <c r="C31" s="12"/>
      <c r="D31" s="22"/>
      <c r="E31" s="28"/>
      <c r="F31" s="12"/>
    </row>
    <row r="32" spans="1:6" ht="12.75">
      <c r="A32" s="11"/>
      <c r="B32" s="28"/>
      <c r="C32" s="12"/>
      <c r="D32" s="22"/>
      <c r="E32" s="28"/>
      <c r="F32" s="12"/>
    </row>
    <row r="33" spans="1:6" ht="12.75">
      <c r="A33" s="11"/>
      <c r="B33" s="28"/>
      <c r="C33" s="12"/>
      <c r="D33" s="22"/>
      <c r="E33" s="28"/>
      <c r="F33" s="12"/>
    </row>
    <row r="34" spans="1:6" ht="12.75">
      <c r="A34" s="11"/>
      <c r="B34" s="28"/>
      <c r="C34" s="12"/>
      <c r="D34" s="22"/>
      <c r="E34" s="28"/>
      <c r="F34" s="12"/>
    </row>
    <row r="35" spans="1:6" ht="12.75">
      <c r="A35" s="11"/>
      <c r="B35" s="28"/>
      <c r="C35" s="12"/>
      <c r="D35" s="22"/>
      <c r="E35" s="28"/>
      <c r="F35" s="12"/>
    </row>
    <row r="36" spans="1:6" ht="12.75">
      <c r="A36" s="11"/>
      <c r="B36" s="28"/>
      <c r="C36" s="12"/>
      <c r="D36" s="22"/>
      <c r="E36" s="28"/>
      <c r="F36" s="12"/>
    </row>
    <row r="37" spans="1:6" ht="12.75">
      <c r="A37" s="11"/>
      <c r="B37" s="28"/>
      <c r="C37" s="12"/>
      <c r="D37" s="22"/>
      <c r="E37" s="28"/>
      <c r="F37" s="12"/>
    </row>
    <row r="38" spans="2:6" ht="12.75">
      <c r="B38" s="20" t="s">
        <v>22</v>
      </c>
      <c r="C38" s="31">
        <f>SUM(C30:C37)</f>
        <v>0</v>
      </c>
      <c r="D38" s="29"/>
      <c r="E38" s="32"/>
      <c r="F38" s="31">
        <f>SUM(F30:F37)</f>
        <v>0</v>
      </c>
    </row>
    <row r="39" spans="1:6" ht="12.75">
      <c r="A39" s="10" t="s">
        <v>35</v>
      </c>
      <c r="D39" s="30"/>
      <c r="F39" s="33">
        <f>SUM(C38+F38)</f>
        <v>0</v>
      </c>
    </row>
    <row r="40" ht="12.75">
      <c r="D40" s="5"/>
    </row>
    <row r="41" spans="1:6" ht="12.75">
      <c r="A41" s="53" t="s">
        <v>24</v>
      </c>
      <c r="B41" s="14"/>
      <c r="C41" s="14"/>
      <c r="D41" s="15"/>
      <c r="E41" s="14"/>
      <c r="F41" s="54">
        <f>SUM(D17+D26+F39)</f>
        <v>0</v>
      </c>
    </row>
    <row r="42" spans="1:6" ht="12.75">
      <c r="A42" s="10"/>
      <c r="D42" s="5"/>
      <c r="F42" s="30"/>
    </row>
    <row r="43" spans="1:6" ht="12.75">
      <c r="A43" s="35"/>
      <c r="B43" s="36"/>
      <c r="C43" s="36"/>
      <c r="D43" s="39"/>
      <c r="E43" s="36"/>
      <c r="F43" s="37"/>
    </row>
    <row r="44" spans="1:4" ht="12.75">
      <c r="A44" s="2" t="s">
        <v>25</v>
      </c>
      <c r="D44" s="5"/>
    </row>
    <row r="45" spans="1:6" ht="12.75">
      <c r="A45" s="48" t="s">
        <v>29</v>
      </c>
      <c r="B45" s="8"/>
      <c r="C45" s="8"/>
      <c r="D45" s="13"/>
      <c r="E45" s="8"/>
      <c r="F45" s="8"/>
    </row>
    <row r="46" spans="1:6" ht="12.75">
      <c r="A46" s="49" t="s">
        <v>30</v>
      </c>
      <c r="B46" s="14"/>
      <c r="C46" s="14"/>
      <c r="D46" s="15"/>
      <c r="E46" s="14"/>
      <c r="F46" s="14"/>
    </row>
    <row r="47" spans="4:6" ht="12.75">
      <c r="D47" s="5"/>
      <c r="E47" s="44"/>
      <c r="F47" s="10"/>
    </row>
    <row r="48" spans="1:6" ht="12.75">
      <c r="A48" s="43" t="s">
        <v>32</v>
      </c>
      <c r="B48" s="8"/>
      <c r="C48" s="46"/>
      <c r="D48" s="47"/>
      <c r="E48" s="8"/>
      <c r="F48" s="4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showRuler="0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showRuler="0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Mitchell</dc:creator>
  <cp:keywords/>
  <dc:description/>
  <cp:lastModifiedBy>Microsoft Office User</cp:lastModifiedBy>
  <cp:lastPrinted>2009-03-20T01:03:34Z</cp:lastPrinted>
  <dcterms:created xsi:type="dcterms:W3CDTF">2009-02-27T03:39:26Z</dcterms:created>
  <dcterms:modified xsi:type="dcterms:W3CDTF">2015-09-09T16:53:14Z</dcterms:modified>
  <cp:category/>
  <cp:version/>
  <cp:contentType/>
  <cp:contentStatus/>
</cp:coreProperties>
</file>